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/>
  <mc:AlternateContent xmlns:mc="http://schemas.openxmlformats.org/markup-compatibility/2006">
    <mc:Choice Requires="x15">
      <x15ac:absPath xmlns:x15ac="http://schemas.microsoft.com/office/spreadsheetml/2010/11/ac" url="\\SRV-DATA\Services$\100_COMMUN\EQ2-EQ4\Vannes\DCE VF AC Ecologue Vannes\"/>
    </mc:Choice>
  </mc:AlternateContent>
  <xr:revisionPtr revIDLastSave="0" documentId="8_{75FD8758-5D99-4DA3-9072-801B85810AEA}" xr6:coauthVersionLast="47" xr6:coauthVersionMax="47" xr10:uidLastSave="{00000000-0000-0000-0000-000000000000}"/>
  <bookViews>
    <workbookView xWindow="28680" yWindow="-8025" windowWidth="29040" windowHeight="17520" xr2:uid="{00000000-000D-0000-FFFF-FFFF00000000}"/>
  </bookViews>
  <sheets>
    <sheet name="BPU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6" i="11" l="1"/>
  <c r="F25" i="11"/>
  <c r="F21" i="11"/>
  <c r="F22" i="11"/>
  <c r="F23" i="11"/>
  <c r="F20" i="11"/>
  <c r="F14" i="11"/>
  <c r="F15" i="11"/>
  <c r="F16" i="11"/>
  <c r="F17" i="11"/>
  <c r="F18" i="11"/>
  <c r="F13" i="11"/>
  <c r="F8" i="11"/>
  <c r="F9" i="11"/>
  <c r="F10" i="11"/>
  <c r="F11" i="11"/>
  <c r="F7" i="11"/>
  <c r="F5" i="11"/>
</calcChain>
</file>

<file path=xl/sharedStrings.xml><?xml version="1.0" encoding="utf-8"?>
<sst xmlns="http://schemas.openxmlformats.org/spreadsheetml/2006/main" count="54" uniqueCount="37">
  <si>
    <t>Unité</t>
  </si>
  <si>
    <t>Code prix BPU</t>
  </si>
  <si>
    <t>Désignation de la mission</t>
  </si>
  <si>
    <t>forfait</t>
  </si>
  <si>
    <t>M1</t>
  </si>
  <si>
    <t>M2</t>
  </si>
  <si>
    <t>Prix unitaire de la mission € HT</t>
  </si>
  <si>
    <t>M3</t>
  </si>
  <si>
    <t>M4</t>
  </si>
  <si>
    <t>M5</t>
  </si>
  <si>
    <t>Coordination globale du suivi des mesures compensatoires</t>
  </si>
  <si>
    <t>Pilotage et suivi</t>
  </si>
  <si>
    <t>Rédaction des plans de gestion des sites concernés</t>
  </si>
  <si>
    <t>Plan de gestion – site d’implantation</t>
  </si>
  <si>
    <t>1.1</t>
  </si>
  <si>
    <t>Plan de gestion – Site de Saint-Avé</t>
  </si>
  <si>
    <t>Plan de gestion – Site de Meudon</t>
  </si>
  <si>
    <t>Plan de gestion – Site de Plescop</t>
  </si>
  <si>
    <t>Plan de gestion – Site de Plaudren</t>
  </si>
  <si>
    <t>Suivi des travaux durant toute la durée du chantier sur le site d’implantation</t>
  </si>
  <si>
    <t>Coordination et pilotage suivi</t>
  </si>
  <si>
    <t>Formation et sensibilisation du personnel</t>
  </si>
  <si>
    <t>Réalisation de visites régulières et inopinées sur chantier</t>
  </si>
  <si>
    <t>Rédaction des comptes rendus de visite</t>
  </si>
  <si>
    <t>Mise en place d’outils de suivi des mesures ERC à partager avec les maitres d’œuvre et entreprises qui auront la charge de ces travaux</t>
  </si>
  <si>
    <t>Rédaction des mémoires de réponse aux questions et aux sollicitations des services instructeurs (Préfecture, DREAL, OFB,… etc.)</t>
  </si>
  <si>
    <t>Suivi des travaux de renaturation des milieux naturels sur les sites compensatoires</t>
  </si>
  <si>
    <t>Site de Saint-Avé</t>
  </si>
  <si>
    <t>Site de Meudon</t>
  </si>
  <si>
    <t>Site de Plescop</t>
  </si>
  <si>
    <t>Site de Plaudren</t>
  </si>
  <si>
    <t>Suivis naturalistes durant les 3 premières années après la fin des travaux sur le site du projet</t>
  </si>
  <si>
    <t>Suivis naturalistes sur le site d’implantation à n+1 après la fin des travaux</t>
  </si>
  <si>
    <t>Suivis naturalistes sur le site d’implantation à n+3 après la fin des travaux</t>
  </si>
  <si>
    <t xml:space="preserve">DQE </t>
  </si>
  <si>
    <t>Quantitée estimée</t>
  </si>
  <si>
    <t>Total mission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</si>
</sst>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9"/>
      <color theme="1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9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3" fillId="2" borderId="3" xfId="1" applyFont="1" applyFill="1" applyBorder="1" applyAlignment="1">
      <alignment horizontal="center" vertical="center" wrapText="1"/>
    </xf>
    <xf numFmtId="0" fontId="3" fillId="2" borderId="10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/>
    </xf>
    <xf numFmtId="0" fontId="6" fillId="0" borderId="6" xfId="1" applyFont="1" applyBorder="1" applyAlignment="1">
      <alignment horizontal="center"/>
    </xf>
    <xf numFmtId="0" fontId="4" fillId="4" borderId="8" xfId="1" applyFont="1" applyFill="1" applyBorder="1" applyAlignment="1">
      <alignment horizontal="center" vertical="center" wrapText="1"/>
    </xf>
    <xf numFmtId="44" fontId="3" fillId="4" borderId="8" xfId="1" applyNumberFormat="1" applyFont="1" applyFill="1" applyBorder="1" applyAlignment="1">
      <alignment vertical="center" wrapText="1"/>
    </xf>
    <xf numFmtId="1" fontId="3" fillId="4" borderId="11" xfId="1" applyNumberFormat="1" applyFont="1" applyFill="1" applyBorder="1" applyAlignment="1">
      <alignment horizontal="center" vertical="center" wrapText="1"/>
    </xf>
    <xf numFmtId="44" fontId="3" fillId="4" borderId="1" xfId="1" applyNumberFormat="1" applyFont="1" applyFill="1" applyBorder="1" applyAlignment="1">
      <alignment vertical="center" wrapText="1"/>
    </xf>
    <xf numFmtId="0" fontId="3" fillId="4" borderId="8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4" fillId="4" borderId="11" xfId="1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3" fillId="5" borderId="8" xfId="1" applyFont="1" applyFill="1" applyBorder="1" applyAlignment="1">
      <alignment horizontal="center" vertical="center" wrapText="1"/>
    </xf>
    <xf numFmtId="0" fontId="3" fillId="5" borderId="14" xfId="1" applyFont="1" applyFill="1" applyBorder="1" applyAlignment="1">
      <alignment horizontal="left" vertical="center" wrapText="1"/>
    </xf>
    <xf numFmtId="0" fontId="3" fillId="5" borderId="2" xfId="1" applyFont="1" applyFill="1" applyBorder="1" applyAlignment="1">
      <alignment horizontal="left" vertical="center" wrapText="1"/>
    </xf>
    <xf numFmtId="0" fontId="3" fillId="5" borderId="15" xfId="1" applyFont="1" applyFill="1" applyBorder="1" applyAlignment="1">
      <alignment horizontal="left" vertical="center" wrapText="1"/>
    </xf>
    <xf numFmtId="0" fontId="3" fillId="5" borderId="16" xfId="1" applyFont="1" applyFill="1" applyBorder="1" applyAlignment="1">
      <alignment horizontal="left" vertical="center" wrapText="1"/>
    </xf>
    <xf numFmtId="0" fontId="2" fillId="3" borderId="3" xfId="1" applyFont="1" applyFill="1" applyBorder="1" applyAlignment="1">
      <alignment horizontal="center" vertical="center"/>
    </xf>
    <xf numFmtId="0" fontId="2" fillId="3" borderId="4" xfId="1" applyFont="1" applyFill="1" applyBorder="1" applyAlignment="1">
      <alignment horizontal="center" vertical="center"/>
    </xf>
    <xf numFmtId="0" fontId="3" fillId="5" borderId="12" xfId="1" applyFont="1" applyFill="1" applyBorder="1" applyAlignment="1">
      <alignment horizontal="left" vertical="center" wrapText="1"/>
    </xf>
    <xf numFmtId="0" fontId="3" fillId="5" borderId="13" xfId="1" applyFont="1" applyFill="1" applyBorder="1" applyAlignment="1">
      <alignment horizontal="left" vertical="center" wrapText="1"/>
    </xf>
  </cellXfs>
  <cellStyles count="3">
    <cellStyle name="Normal" xfId="0" builtinId="0"/>
    <cellStyle name="Normal 2" xfId="1" xr:uid="{00000000-0005-0000-0000-000001000000}"/>
    <cellStyle name="Normal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6"/>
  <sheetViews>
    <sheetView tabSelected="1" zoomScale="80" zoomScaleNormal="80" zoomScalePageLayoutView="70" workbookViewId="0">
      <selection activeCell="G24" sqref="G24"/>
    </sheetView>
  </sheetViews>
  <sheetFormatPr baseColWidth="10" defaultRowHeight="12.5" x14ac:dyDescent="0.25"/>
  <cols>
    <col min="1" max="1" width="8.81640625" style="2" customWidth="1"/>
    <col min="2" max="2" width="44" style="1" customWidth="1"/>
    <col min="3" max="3" width="10.54296875" style="1" customWidth="1"/>
    <col min="4" max="4" width="19.81640625" style="1" customWidth="1"/>
    <col min="5" max="5" width="15.81640625" style="1" customWidth="1"/>
    <col min="6" max="6" width="17.54296875" style="1" customWidth="1"/>
    <col min="7" max="227" width="11.453125" style="1"/>
    <col min="228" max="228" width="44.81640625" style="1" customWidth="1"/>
    <col min="229" max="229" width="43.453125" style="1" customWidth="1"/>
    <col min="230" max="232" width="11.453125" style="1"/>
    <col min="233" max="233" width="26.81640625" style="1" customWidth="1"/>
    <col min="234" max="483" width="11.453125" style="1"/>
    <col min="484" max="484" width="44.81640625" style="1" customWidth="1"/>
    <col min="485" max="485" width="43.453125" style="1" customWidth="1"/>
    <col min="486" max="488" width="11.453125" style="1"/>
    <col min="489" max="489" width="26.81640625" style="1" customWidth="1"/>
    <col min="490" max="739" width="11.453125" style="1"/>
    <col min="740" max="740" width="44.81640625" style="1" customWidth="1"/>
    <col min="741" max="741" width="43.453125" style="1" customWidth="1"/>
    <col min="742" max="744" width="11.453125" style="1"/>
    <col min="745" max="745" width="26.81640625" style="1" customWidth="1"/>
    <col min="746" max="995" width="11.453125" style="1"/>
    <col min="996" max="996" width="44.81640625" style="1" customWidth="1"/>
    <col min="997" max="997" width="43.453125" style="1" customWidth="1"/>
    <col min="998" max="1000" width="11.453125" style="1"/>
    <col min="1001" max="1001" width="26.81640625" style="1" customWidth="1"/>
    <col min="1002" max="1251" width="11.453125" style="1"/>
    <col min="1252" max="1252" width="44.81640625" style="1" customWidth="1"/>
    <col min="1253" max="1253" width="43.453125" style="1" customWidth="1"/>
    <col min="1254" max="1256" width="11.453125" style="1"/>
    <col min="1257" max="1257" width="26.81640625" style="1" customWidth="1"/>
    <col min="1258" max="1507" width="11.453125" style="1"/>
    <col min="1508" max="1508" width="44.81640625" style="1" customWidth="1"/>
    <col min="1509" max="1509" width="43.453125" style="1" customWidth="1"/>
    <col min="1510" max="1512" width="11.453125" style="1"/>
    <col min="1513" max="1513" width="26.81640625" style="1" customWidth="1"/>
    <col min="1514" max="1763" width="11.453125" style="1"/>
    <col min="1764" max="1764" width="44.81640625" style="1" customWidth="1"/>
    <col min="1765" max="1765" width="43.453125" style="1" customWidth="1"/>
    <col min="1766" max="1768" width="11.453125" style="1"/>
    <col min="1769" max="1769" width="26.81640625" style="1" customWidth="1"/>
    <col min="1770" max="2019" width="11.453125" style="1"/>
    <col min="2020" max="2020" width="44.81640625" style="1" customWidth="1"/>
    <col min="2021" max="2021" width="43.453125" style="1" customWidth="1"/>
    <col min="2022" max="2024" width="11.453125" style="1"/>
    <col min="2025" max="2025" width="26.81640625" style="1" customWidth="1"/>
    <col min="2026" max="2275" width="11.453125" style="1"/>
    <col min="2276" max="2276" width="44.81640625" style="1" customWidth="1"/>
    <col min="2277" max="2277" width="43.453125" style="1" customWidth="1"/>
    <col min="2278" max="2280" width="11.453125" style="1"/>
    <col min="2281" max="2281" width="26.81640625" style="1" customWidth="1"/>
    <col min="2282" max="2531" width="11.453125" style="1"/>
    <col min="2532" max="2532" width="44.81640625" style="1" customWidth="1"/>
    <col min="2533" max="2533" width="43.453125" style="1" customWidth="1"/>
    <col min="2534" max="2536" width="11.453125" style="1"/>
    <col min="2537" max="2537" width="26.81640625" style="1" customWidth="1"/>
    <col min="2538" max="2787" width="11.453125" style="1"/>
    <col min="2788" max="2788" width="44.81640625" style="1" customWidth="1"/>
    <col min="2789" max="2789" width="43.453125" style="1" customWidth="1"/>
    <col min="2790" max="2792" width="11.453125" style="1"/>
    <col min="2793" max="2793" width="26.81640625" style="1" customWidth="1"/>
    <col min="2794" max="3043" width="11.453125" style="1"/>
    <col min="3044" max="3044" width="44.81640625" style="1" customWidth="1"/>
    <col min="3045" max="3045" width="43.453125" style="1" customWidth="1"/>
    <col min="3046" max="3048" width="11.453125" style="1"/>
    <col min="3049" max="3049" width="26.81640625" style="1" customWidth="1"/>
    <col min="3050" max="3299" width="11.453125" style="1"/>
    <col min="3300" max="3300" width="44.81640625" style="1" customWidth="1"/>
    <col min="3301" max="3301" width="43.453125" style="1" customWidth="1"/>
    <col min="3302" max="3304" width="11.453125" style="1"/>
    <col min="3305" max="3305" width="26.81640625" style="1" customWidth="1"/>
    <col min="3306" max="3555" width="11.453125" style="1"/>
    <col min="3556" max="3556" width="44.81640625" style="1" customWidth="1"/>
    <col min="3557" max="3557" width="43.453125" style="1" customWidth="1"/>
    <col min="3558" max="3560" width="11.453125" style="1"/>
    <col min="3561" max="3561" width="26.81640625" style="1" customWidth="1"/>
    <col min="3562" max="3811" width="11.453125" style="1"/>
    <col min="3812" max="3812" width="44.81640625" style="1" customWidth="1"/>
    <col min="3813" max="3813" width="43.453125" style="1" customWidth="1"/>
    <col min="3814" max="3816" width="11.453125" style="1"/>
    <col min="3817" max="3817" width="26.81640625" style="1" customWidth="1"/>
    <col min="3818" max="4067" width="11.453125" style="1"/>
    <col min="4068" max="4068" width="44.81640625" style="1" customWidth="1"/>
    <col min="4069" max="4069" width="43.453125" style="1" customWidth="1"/>
    <col min="4070" max="4072" width="11.453125" style="1"/>
    <col min="4073" max="4073" width="26.81640625" style="1" customWidth="1"/>
    <col min="4074" max="4323" width="11.453125" style="1"/>
    <col min="4324" max="4324" width="44.81640625" style="1" customWidth="1"/>
    <col min="4325" max="4325" width="43.453125" style="1" customWidth="1"/>
    <col min="4326" max="4328" width="11.453125" style="1"/>
    <col min="4329" max="4329" width="26.81640625" style="1" customWidth="1"/>
    <col min="4330" max="4579" width="11.453125" style="1"/>
    <col min="4580" max="4580" width="44.81640625" style="1" customWidth="1"/>
    <col min="4581" max="4581" width="43.453125" style="1" customWidth="1"/>
    <col min="4582" max="4584" width="11.453125" style="1"/>
    <col min="4585" max="4585" width="26.81640625" style="1" customWidth="1"/>
    <col min="4586" max="4835" width="11.453125" style="1"/>
    <col min="4836" max="4836" width="44.81640625" style="1" customWidth="1"/>
    <col min="4837" max="4837" width="43.453125" style="1" customWidth="1"/>
    <col min="4838" max="4840" width="11.453125" style="1"/>
    <col min="4841" max="4841" width="26.81640625" style="1" customWidth="1"/>
    <col min="4842" max="5091" width="11.453125" style="1"/>
    <col min="5092" max="5092" width="44.81640625" style="1" customWidth="1"/>
    <col min="5093" max="5093" width="43.453125" style="1" customWidth="1"/>
    <col min="5094" max="5096" width="11.453125" style="1"/>
    <col min="5097" max="5097" width="26.81640625" style="1" customWidth="1"/>
    <col min="5098" max="5347" width="11.453125" style="1"/>
    <col min="5348" max="5348" width="44.81640625" style="1" customWidth="1"/>
    <col min="5349" max="5349" width="43.453125" style="1" customWidth="1"/>
    <col min="5350" max="5352" width="11.453125" style="1"/>
    <col min="5353" max="5353" width="26.81640625" style="1" customWidth="1"/>
    <col min="5354" max="5603" width="11.453125" style="1"/>
    <col min="5604" max="5604" width="44.81640625" style="1" customWidth="1"/>
    <col min="5605" max="5605" width="43.453125" style="1" customWidth="1"/>
    <col min="5606" max="5608" width="11.453125" style="1"/>
    <col min="5609" max="5609" width="26.81640625" style="1" customWidth="1"/>
    <col min="5610" max="5859" width="11.453125" style="1"/>
    <col min="5860" max="5860" width="44.81640625" style="1" customWidth="1"/>
    <col min="5861" max="5861" width="43.453125" style="1" customWidth="1"/>
    <col min="5862" max="5864" width="11.453125" style="1"/>
    <col min="5865" max="5865" width="26.81640625" style="1" customWidth="1"/>
    <col min="5866" max="6115" width="11.453125" style="1"/>
    <col min="6116" max="6116" width="44.81640625" style="1" customWidth="1"/>
    <col min="6117" max="6117" width="43.453125" style="1" customWidth="1"/>
    <col min="6118" max="6120" width="11.453125" style="1"/>
    <col min="6121" max="6121" width="26.81640625" style="1" customWidth="1"/>
    <col min="6122" max="6371" width="11.453125" style="1"/>
    <col min="6372" max="6372" width="44.81640625" style="1" customWidth="1"/>
    <col min="6373" max="6373" width="43.453125" style="1" customWidth="1"/>
    <col min="6374" max="6376" width="11.453125" style="1"/>
    <col min="6377" max="6377" width="26.81640625" style="1" customWidth="1"/>
    <col min="6378" max="6627" width="11.453125" style="1"/>
    <col min="6628" max="6628" width="44.81640625" style="1" customWidth="1"/>
    <col min="6629" max="6629" width="43.453125" style="1" customWidth="1"/>
    <col min="6630" max="6632" width="11.453125" style="1"/>
    <col min="6633" max="6633" width="26.81640625" style="1" customWidth="1"/>
    <col min="6634" max="6883" width="11.453125" style="1"/>
    <col min="6884" max="6884" width="44.81640625" style="1" customWidth="1"/>
    <col min="6885" max="6885" width="43.453125" style="1" customWidth="1"/>
    <col min="6886" max="6888" width="11.453125" style="1"/>
    <col min="6889" max="6889" width="26.81640625" style="1" customWidth="1"/>
    <col min="6890" max="7139" width="11.453125" style="1"/>
    <col min="7140" max="7140" width="44.81640625" style="1" customWidth="1"/>
    <col min="7141" max="7141" width="43.453125" style="1" customWidth="1"/>
    <col min="7142" max="7144" width="11.453125" style="1"/>
    <col min="7145" max="7145" width="26.81640625" style="1" customWidth="1"/>
    <col min="7146" max="7395" width="11.453125" style="1"/>
    <col min="7396" max="7396" width="44.81640625" style="1" customWidth="1"/>
    <col min="7397" max="7397" width="43.453125" style="1" customWidth="1"/>
    <col min="7398" max="7400" width="11.453125" style="1"/>
    <col min="7401" max="7401" width="26.81640625" style="1" customWidth="1"/>
    <col min="7402" max="7651" width="11.453125" style="1"/>
    <col min="7652" max="7652" width="44.81640625" style="1" customWidth="1"/>
    <col min="7653" max="7653" width="43.453125" style="1" customWidth="1"/>
    <col min="7654" max="7656" width="11.453125" style="1"/>
    <col min="7657" max="7657" width="26.81640625" style="1" customWidth="1"/>
    <col min="7658" max="7907" width="11.453125" style="1"/>
    <col min="7908" max="7908" width="44.81640625" style="1" customWidth="1"/>
    <col min="7909" max="7909" width="43.453125" style="1" customWidth="1"/>
    <col min="7910" max="7912" width="11.453125" style="1"/>
    <col min="7913" max="7913" width="26.81640625" style="1" customWidth="1"/>
    <col min="7914" max="8163" width="11.453125" style="1"/>
    <col min="8164" max="8164" width="44.81640625" style="1" customWidth="1"/>
    <col min="8165" max="8165" width="43.453125" style="1" customWidth="1"/>
    <col min="8166" max="8168" width="11.453125" style="1"/>
    <col min="8169" max="8169" width="26.81640625" style="1" customWidth="1"/>
    <col min="8170" max="8419" width="11.453125" style="1"/>
    <col min="8420" max="8420" width="44.81640625" style="1" customWidth="1"/>
    <col min="8421" max="8421" width="43.453125" style="1" customWidth="1"/>
    <col min="8422" max="8424" width="11.453125" style="1"/>
    <col min="8425" max="8425" width="26.81640625" style="1" customWidth="1"/>
    <col min="8426" max="8675" width="11.453125" style="1"/>
    <col min="8676" max="8676" width="44.81640625" style="1" customWidth="1"/>
    <col min="8677" max="8677" width="43.453125" style="1" customWidth="1"/>
    <col min="8678" max="8680" width="11.453125" style="1"/>
    <col min="8681" max="8681" width="26.81640625" style="1" customWidth="1"/>
    <col min="8682" max="8931" width="11.453125" style="1"/>
    <col min="8932" max="8932" width="44.81640625" style="1" customWidth="1"/>
    <col min="8933" max="8933" width="43.453125" style="1" customWidth="1"/>
    <col min="8934" max="8936" width="11.453125" style="1"/>
    <col min="8937" max="8937" width="26.81640625" style="1" customWidth="1"/>
    <col min="8938" max="9187" width="11.453125" style="1"/>
    <col min="9188" max="9188" width="44.81640625" style="1" customWidth="1"/>
    <col min="9189" max="9189" width="43.453125" style="1" customWidth="1"/>
    <col min="9190" max="9192" width="11.453125" style="1"/>
    <col min="9193" max="9193" width="26.81640625" style="1" customWidth="1"/>
    <col min="9194" max="9443" width="11.453125" style="1"/>
    <col min="9444" max="9444" width="44.81640625" style="1" customWidth="1"/>
    <col min="9445" max="9445" width="43.453125" style="1" customWidth="1"/>
    <col min="9446" max="9448" width="11.453125" style="1"/>
    <col min="9449" max="9449" width="26.81640625" style="1" customWidth="1"/>
    <col min="9450" max="9699" width="11.453125" style="1"/>
    <col min="9700" max="9700" width="44.81640625" style="1" customWidth="1"/>
    <col min="9701" max="9701" width="43.453125" style="1" customWidth="1"/>
    <col min="9702" max="9704" width="11.453125" style="1"/>
    <col min="9705" max="9705" width="26.81640625" style="1" customWidth="1"/>
    <col min="9706" max="9955" width="11.453125" style="1"/>
    <col min="9956" max="9956" width="44.81640625" style="1" customWidth="1"/>
    <col min="9957" max="9957" width="43.453125" style="1" customWidth="1"/>
    <col min="9958" max="9960" width="11.453125" style="1"/>
    <col min="9961" max="9961" width="26.81640625" style="1" customWidth="1"/>
    <col min="9962" max="10211" width="11.453125" style="1"/>
    <col min="10212" max="10212" width="44.81640625" style="1" customWidth="1"/>
    <col min="10213" max="10213" width="43.453125" style="1" customWidth="1"/>
    <col min="10214" max="10216" width="11.453125" style="1"/>
    <col min="10217" max="10217" width="26.81640625" style="1" customWidth="1"/>
    <col min="10218" max="10467" width="11.453125" style="1"/>
    <col min="10468" max="10468" width="44.81640625" style="1" customWidth="1"/>
    <col min="10469" max="10469" width="43.453125" style="1" customWidth="1"/>
    <col min="10470" max="10472" width="11.453125" style="1"/>
    <col min="10473" max="10473" width="26.81640625" style="1" customWidth="1"/>
    <col min="10474" max="10723" width="11.453125" style="1"/>
    <col min="10724" max="10724" width="44.81640625" style="1" customWidth="1"/>
    <col min="10725" max="10725" width="43.453125" style="1" customWidth="1"/>
    <col min="10726" max="10728" width="11.453125" style="1"/>
    <col min="10729" max="10729" width="26.81640625" style="1" customWidth="1"/>
    <col min="10730" max="10979" width="11.453125" style="1"/>
    <col min="10980" max="10980" width="44.81640625" style="1" customWidth="1"/>
    <col min="10981" max="10981" width="43.453125" style="1" customWidth="1"/>
    <col min="10982" max="10984" width="11.453125" style="1"/>
    <col min="10985" max="10985" width="26.81640625" style="1" customWidth="1"/>
    <col min="10986" max="11235" width="11.453125" style="1"/>
    <col min="11236" max="11236" width="44.81640625" style="1" customWidth="1"/>
    <col min="11237" max="11237" width="43.453125" style="1" customWidth="1"/>
    <col min="11238" max="11240" width="11.453125" style="1"/>
    <col min="11241" max="11241" width="26.81640625" style="1" customWidth="1"/>
    <col min="11242" max="11491" width="11.453125" style="1"/>
    <col min="11492" max="11492" width="44.81640625" style="1" customWidth="1"/>
    <col min="11493" max="11493" width="43.453125" style="1" customWidth="1"/>
    <col min="11494" max="11496" width="11.453125" style="1"/>
    <col min="11497" max="11497" width="26.81640625" style="1" customWidth="1"/>
    <col min="11498" max="11747" width="11.453125" style="1"/>
    <col min="11748" max="11748" width="44.81640625" style="1" customWidth="1"/>
    <col min="11749" max="11749" width="43.453125" style="1" customWidth="1"/>
    <col min="11750" max="11752" width="11.453125" style="1"/>
    <col min="11753" max="11753" width="26.81640625" style="1" customWidth="1"/>
    <col min="11754" max="12003" width="11.453125" style="1"/>
    <col min="12004" max="12004" width="44.81640625" style="1" customWidth="1"/>
    <col min="12005" max="12005" width="43.453125" style="1" customWidth="1"/>
    <col min="12006" max="12008" width="11.453125" style="1"/>
    <col min="12009" max="12009" width="26.81640625" style="1" customWidth="1"/>
    <col min="12010" max="12259" width="11.453125" style="1"/>
    <col min="12260" max="12260" width="44.81640625" style="1" customWidth="1"/>
    <col min="12261" max="12261" width="43.453125" style="1" customWidth="1"/>
    <col min="12262" max="12264" width="11.453125" style="1"/>
    <col min="12265" max="12265" width="26.81640625" style="1" customWidth="1"/>
    <col min="12266" max="12515" width="11.453125" style="1"/>
    <col min="12516" max="12516" width="44.81640625" style="1" customWidth="1"/>
    <col min="12517" max="12517" width="43.453125" style="1" customWidth="1"/>
    <col min="12518" max="12520" width="11.453125" style="1"/>
    <col min="12521" max="12521" width="26.81640625" style="1" customWidth="1"/>
    <col min="12522" max="12771" width="11.453125" style="1"/>
    <col min="12772" max="12772" width="44.81640625" style="1" customWidth="1"/>
    <col min="12773" max="12773" width="43.453125" style="1" customWidth="1"/>
    <col min="12774" max="12776" width="11.453125" style="1"/>
    <col min="12777" max="12777" width="26.81640625" style="1" customWidth="1"/>
    <col min="12778" max="13027" width="11.453125" style="1"/>
    <col min="13028" max="13028" width="44.81640625" style="1" customWidth="1"/>
    <col min="13029" max="13029" width="43.453125" style="1" customWidth="1"/>
    <col min="13030" max="13032" width="11.453125" style="1"/>
    <col min="13033" max="13033" width="26.81640625" style="1" customWidth="1"/>
    <col min="13034" max="13283" width="11.453125" style="1"/>
    <col min="13284" max="13284" width="44.81640625" style="1" customWidth="1"/>
    <col min="13285" max="13285" width="43.453125" style="1" customWidth="1"/>
    <col min="13286" max="13288" width="11.453125" style="1"/>
    <col min="13289" max="13289" width="26.81640625" style="1" customWidth="1"/>
    <col min="13290" max="13539" width="11.453125" style="1"/>
    <col min="13540" max="13540" width="44.81640625" style="1" customWidth="1"/>
    <col min="13541" max="13541" width="43.453125" style="1" customWidth="1"/>
    <col min="13542" max="13544" width="11.453125" style="1"/>
    <col min="13545" max="13545" width="26.81640625" style="1" customWidth="1"/>
    <col min="13546" max="13795" width="11.453125" style="1"/>
    <col min="13796" max="13796" width="44.81640625" style="1" customWidth="1"/>
    <col min="13797" max="13797" width="43.453125" style="1" customWidth="1"/>
    <col min="13798" max="13800" width="11.453125" style="1"/>
    <col min="13801" max="13801" width="26.81640625" style="1" customWidth="1"/>
    <col min="13802" max="14051" width="11.453125" style="1"/>
    <col min="14052" max="14052" width="44.81640625" style="1" customWidth="1"/>
    <col min="14053" max="14053" width="43.453125" style="1" customWidth="1"/>
    <col min="14054" max="14056" width="11.453125" style="1"/>
    <col min="14057" max="14057" width="26.81640625" style="1" customWidth="1"/>
    <col min="14058" max="14307" width="11.453125" style="1"/>
    <col min="14308" max="14308" width="44.81640625" style="1" customWidth="1"/>
    <col min="14309" max="14309" width="43.453125" style="1" customWidth="1"/>
    <col min="14310" max="14312" width="11.453125" style="1"/>
    <col min="14313" max="14313" width="26.81640625" style="1" customWidth="1"/>
    <col min="14314" max="14563" width="11.453125" style="1"/>
    <col min="14564" max="14564" width="44.81640625" style="1" customWidth="1"/>
    <col min="14565" max="14565" width="43.453125" style="1" customWidth="1"/>
    <col min="14566" max="14568" width="11.453125" style="1"/>
    <col min="14569" max="14569" width="26.81640625" style="1" customWidth="1"/>
    <col min="14570" max="14819" width="11.453125" style="1"/>
    <col min="14820" max="14820" width="44.81640625" style="1" customWidth="1"/>
    <col min="14821" max="14821" width="43.453125" style="1" customWidth="1"/>
    <col min="14822" max="14824" width="11.453125" style="1"/>
    <col min="14825" max="14825" width="26.81640625" style="1" customWidth="1"/>
    <col min="14826" max="15075" width="11.453125" style="1"/>
    <col min="15076" max="15076" width="44.81640625" style="1" customWidth="1"/>
    <col min="15077" max="15077" width="43.453125" style="1" customWidth="1"/>
    <col min="15078" max="15080" width="11.453125" style="1"/>
    <col min="15081" max="15081" width="26.81640625" style="1" customWidth="1"/>
    <col min="15082" max="15331" width="11.453125" style="1"/>
    <col min="15332" max="15332" width="44.81640625" style="1" customWidth="1"/>
    <col min="15333" max="15333" width="43.453125" style="1" customWidth="1"/>
    <col min="15334" max="15336" width="11.453125" style="1"/>
    <col min="15337" max="15337" width="26.81640625" style="1" customWidth="1"/>
    <col min="15338" max="15587" width="11.453125" style="1"/>
    <col min="15588" max="15588" width="44.81640625" style="1" customWidth="1"/>
    <col min="15589" max="15589" width="43.453125" style="1" customWidth="1"/>
    <col min="15590" max="15592" width="11.453125" style="1"/>
    <col min="15593" max="15593" width="26.81640625" style="1" customWidth="1"/>
    <col min="15594" max="15843" width="11.453125" style="1"/>
    <col min="15844" max="15844" width="44.81640625" style="1" customWidth="1"/>
    <col min="15845" max="15845" width="43.453125" style="1" customWidth="1"/>
    <col min="15846" max="15848" width="11.453125" style="1"/>
    <col min="15849" max="15849" width="26.81640625" style="1" customWidth="1"/>
    <col min="15850" max="16099" width="11.453125" style="1"/>
    <col min="16100" max="16100" width="44.81640625" style="1" customWidth="1"/>
    <col min="16101" max="16101" width="43.453125" style="1" customWidth="1"/>
    <col min="16102" max="16104" width="11.453125" style="1"/>
    <col min="16105" max="16105" width="26.81640625" style="1" customWidth="1"/>
    <col min="16106" max="16380" width="11.453125" style="1"/>
    <col min="16381" max="16382" width="11.453125" style="1" customWidth="1"/>
    <col min="16383" max="16383" width="11.453125" style="1"/>
    <col min="16384" max="16384" width="11.453125" style="1" customWidth="1"/>
  </cols>
  <sheetData>
    <row r="1" spans="1:6" ht="24.75" customHeight="1" thickBot="1" x14ac:dyDescent="0.3">
      <c r="A1" s="25" t="s">
        <v>34</v>
      </c>
      <c r="B1" s="26"/>
      <c r="C1" s="26"/>
      <c r="D1" s="26"/>
      <c r="E1" s="26"/>
      <c r="F1" s="26"/>
    </row>
    <row r="2" spans="1:6" ht="42.5" customHeight="1" thickBot="1" x14ac:dyDescent="0.3">
      <c r="A2" s="3" t="s">
        <v>1</v>
      </c>
      <c r="B2" s="17" t="s">
        <v>2</v>
      </c>
      <c r="C2" s="4" t="s">
        <v>0</v>
      </c>
      <c r="D2" s="5" t="s">
        <v>6</v>
      </c>
      <c r="E2" s="5" t="s">
        <v>35</v>
      </c>
      <c r="F2" s="5" t="s">
        <v>36</v>
      </c>
    </row>
    <row r="3" spans="1:6" ht="14.5" thickBot="1" x14ac:dyDescent="0.35">
      <c r="A3" s="6"/>
      <c r="B3" s="7"/>
      <c r="C3" s="8"/>
      <c r="D3" s="9"/>
      <c r="E3" s="10"/>
      <c r="F3" s="11"/>
    </row>
    <row r="4" spans="1:6" ht="60" customHeight="1" x14ac:dyDescent="0.25">
      <c r="A4" s="20" t="s">
        <v>4</v>
      </c>
      <c r="B4" s="27" t="s">
        <v>10</v>
      </c>
      <c r="C4" s="28"/>
      <c r="D4" s="28"/>
      <c r="E4" s="28"/>
      <c r="F4" s="28"/>
    </row>
    <row r="5" spans="1:6" ht="60" customHeight="1" x14ac:dyDescent="0.25">
      <c r="A5" s="12" t="s">
        <v>14</v>
      </c>
      <c r="B5" s="18" t="s">
        <v>11</v>
      </c>
      <c r="C5" s="12" t="s">
        <v>3</v>
      </c>
      <c r="D5" s="13"/>
      <c r="E5" s="14">
        <v>1</v>
      </c>
      <c r="F5" s="15">
        <f>D5*E5</f>
        <v>0</v>
      </c>
    </row>
    <row r="6" spans="1:6" ht="60" customHeight="1" x14ac:dyDescent="0.25">
      <c r="A6" s="20" t="s">
        <v>5</v>
      </c>
      <c r="B6" s="21" t="s">
        <v>12</v>
      </c>
      <c r="C6" s="22"/>
      <c r="D6" s="22"/>
      <c r="E6" s="22"/>
      <c r="F6" s="22"/>
    </row>
    <row r="7" spans="1:6" ht="60" customHeight="1" x14ac:dyDescent="0.25">
      <c r="A7" s="16">
        <v>2.1</v>
      </c>
      <c r="B7" s="18" t="s">
        <v>13</v>
      </c>
      <c r="C7" s="12" t="s">
        <v>3</v>
      </c>
      <c r="D7" s="13"/>
      <c r="E7" s="14">
        <v>1</v>
      </c>
      <c r="F7" s="15">
        <f>D7*E7</f>
        <v>0</v>
      </c>
    </row>
    <row r="8" spans="1:6" ht="60" customHeight="1" x14ac:dyDescent="0.25">
      <c r="A8" s="16">
        <v>2.2000000000000002</v>
      </c>
      <c r="B8" s="18" t="s">
        <v>15</v>
      </c>
      <c r="C8" s="12" t="s">
        <v>3</v>
      </c>
      <c r="D8" s="13"/>
      <c r="E8" s="14">
        <v>1</v>
      </c>
      <c r="F8" s="15">
        <f t="shared" ref="F8:F11" si="0">D8*E8</f>
        <v>0</v>
      </c>
    </row>
    <row r="9" spans="1:6" ht="60" customHeight="1" x14ac:dyDescent="0.25">
      <c r="A9" s="16">
        <v>2.2999999999999998</v>
      </c>
      <c r="B9" s="18" t="s">
        <v>16</v>
      </c>
      <c r="C9" s="12" t="s">
        <v>3</v>
      </c>
      <c r="D9" s="13"/>
      <c r="E9" s="14">
        <v>1</v>
      </c>
      <c r="F9" s="15">
        <f t="shared" si="0"/>
        <v>0</v>
      </c>
    </row>
    <row r="10" spans="1:6" ht="60" customHeight="1" x14ac:dyDescent="0.25">
      <c r="A10" s="16">
        <v>2.4</v>
      </c>
      <c r="B10" s="18" t="s">
        <v>17</v>
      </c>
      <c r="C10" s="12" t="s">
        <v>3</v>
      </c>
      <c r="D10" s="13"/>
      <c r="E10" s="14">
        <v>1</v>
      </c>
      <c r="F10" s="15">
        <f t="shared" si="0"/>
        <v>0</v>
      </c>
    </row>
    <row r="11" spans="1:6" ht="60" customHeight="1" x14ac:dyDescent="0.25">
      <c r="A11" s="16">
        <v>2.5</v>
      </c>
      <c r="B11" s="18" t="s">
        <v>18</v>
      </c>
      <c r="C11" s="12" t="s">
        <v>3</v>
      </c>
      <c r="D11" s="13"/>
      <c r="E11" s="14">
        <v>1</v>
      </c>
      <c r="F11" s="15">
        <f t="shared" si="0"/>
        <v>0</v>
      </c>
    </row>
    <row r="12" spans="1:6" ht="60" customHeight="1" x14ac:dyDescent="0.25">
      <c r="A12" s="20" t="s">
        <v>7</v>
      </c>
      <c r="B12" s="21" t="s">
        <v>19</v>
      </c>
      <c r="C12" s="22"/>
      <c r="D12" s="22"/>
      <c r="E12" s="22"/>
      <c r="F12" s="22"/>
    </row>
    <row r="13" spans="1:6" ht="60" customHeight="1" x14ac:dyDescent="0.25">
      <c r="A13" s="16">
        <v>3.1</v>
      </c>
      <c r="B13" s="18" t="s">
        <v>20</v>
      </c>
      <c r="C13" s="12" t="s">
        <v>3</v>
      </c>
      <c r="D13" s="13"/>
      <c r="E13" s="14">
        <v>1</v>
      </c>
      <c r="F13" s="15">
        <f>D13*E13</f>
        <v>0</v>
      </c>
    </row>
    <row r="14" spans="1:6" ht="60" customHeight="1" x14ac:dyDescent="0.25">
      <c r="A14" s="16">
        <v>3.2</v>
      </c>
      <c r="B14" s="18" t="s">
        <v>21</v>
      </c>
      <c r="C14" s="12" t="s">
        <v>3</v>
      </c>
      <c r="D14" s="13"/>
      <c r="E14" s="14">
        <v>1</v>
      </c>
      <c r="F14" s="15">
        <f t="shared" ref="F14:F26" si="1">D14*E14</f>
        <v>0</v>
      </c>
    </row>
    <row r="15" spans="1:6" ht="60" customHeight="1" x14ac:dyDescent="0.25">
      <c r="A15" s="16">
        <v>3.3</v>
      </c>
      <c r="B15" s="18" t="s">
        <v>22</v>
      </c>
      <c r="C15" s="12" t="s">
        <v>3</v>
      </c>
      <c r="D15" s="13"/>
      <c r="E15" s="14">
        <v>10</v>
      </c>
      <c r="F15" s="15">
        <f t="shared" si="1"/>
        <v>0</v>
      </c>
    </row>
    <row r="16" spans="1:6" ht="60" customHeight="1" thickBot="1" x14ac:dyDescent="0.3">
      <c r="A16" s="16">
        <v>3.4</v>
      </c>
      <c r="B16" s="18" t="s">
        <v>23</v>
      </c>
      <c r="C16" s="12" t="s">
        <v>3</v>
      </c>
      <c r="D16" s="13"/>
      <c r="E16" s="14">
        <v>10</v>
      </c>
      <c r="F16" s="15">
        <f t="shared" si="1"/>
        <v>0</v>
      </c>
    </row>
    <row r="17" spans="1:6" ht="60" customHeight="1" thickBot="1" x14ac:dyDescent="0.3">
      <c r="A17" s="16">
        <v>3.5</v>
      </c>
      <c r="B17" s="19" t="s">
        <v>24</v>
      </c>
      <c r="C17" s="12" t="s">
        <v>3</v>
      </c>
      <c r="D17" s="13"/>
      <c r="E17" s="14">
        <v>1</v>
      </c>
      <c r="F17" s="15">
        <f t="shared" si="1"/>
        <v>0</v>
      </c>
    </row>
    <row r="18" spans="1:6" ht="60" customHeight="1" thickBot="1" x14ac:dyDescent="0.3">
      <c r="A18" s="16">
        <v>3.6</v>
      </c>
      <c r="B18" s="19" t="s">
        <v>25</v>
      </c>
      <c r="C18" s="12" t="s">
        <v>3</v>
      </c>
      <c r="D18" s="13"/>
      <c r="E18" s="14">
        <v>5</v>
      </c>
      <c r="F18" s="15">
        <f t="shared" si="1"/>
        <v>0</v>
      </c>
    </row>
    <row r="19" spans="1:6" ht="60" customHeight="1" x14ac:dyDescent="0.25">
      <c r="A19" s="20" t="s">
        <v>8</v>
      </c>
      <c r="B19" s="23" t="s">
        <v>26</v>
      </c>
      <c r="C19" s="24"/>
      <c r="D19" s="24"/>
      <c r="E19" s="24"/>
      <c r="F19" s="24"/>
    </row>
    <row r="20" spans="1:6" ht="60" customHeight="1" x14ac:dyDescent="0.25">
      <c r="A20" s="16">
        <v>4.0999999999999996</v>
      </c>
      <c r="B20" s="18" t="s">
        <v>27</v>
      </c>
      <c r="C20" s="12" t="s">
        <v>3</v>
      </c>
      <c r="D20" s="13"/>
      <c r="E20" s="14">
        <v>1</v>
      </c>
      <c r="F20" s="15">
        <f t="shared" si="1"/>
        <v>0</v>
      </c>
    </row>
    <row r="21" spans="1:6" ht="60" customHeight="1" x14ac:dyDescent="0.25">
      <c r="A21" s="16">
        <v>4.2</v>
      </c>
      <c r="B21" s="18" t="s">
        <v>28</v>
      </c>
      <c r="C21" s="12" t="s">
        <v>3</v>
      </c>
      <c r="D21" s="13"/>
      <c r="E21" s="14">
        <v>1</v>
      </c>
      <c r="F21" s="15">
        <f t="shared" si="1"/>
        <v>0</v>
      </c>
    </row>
    <row r="22" spans="1:6" ht="60" customHeight="1" x14ac:dyDescent="0.25">
      <c r="A22" s="16">
        <v>4.3</v>
      </c>
      <c r="B22" s="18" t="s">
        <v>29</v>
      </c>
      <c r="C22" s="12" t="s">
        <v>3</v>
      </c>
      <c r="D22" s="13"/>
      <c r="E22" s="14">
        <v>1</v>
      </c>
      <c r="F22" s="15">
        <f t="shared" si="1"/>
        <v>0</v>
      </c>
    </row>
    <row r="23" spans="1:6" ht="60" customHeight="1" x14ac:dyDescent="0.25">
      <c r="A23" s="16">
        <v>4.4000000000000004</v>
      </c>
      <c r="B23" s="18" t="s">
        <v>30</v>
      </c>
      <c r="C23" s="12" t="s">
        <v>3</v>
      </c>
      <c r="D23" s="13"/>
      <c r="E23" s="14">
        <v>1</v>
      </c>
      <c r="F23" s="15">
        <f t="shared" si="1"/>
        <v>0</v>
      </c>
    </row>
    <row r="24" spans="1:6" ht="60" customHeight="1" x14ac:dyDescent="0.25">
      <c r="A24" s="20" t="s">
        <v>9</v>
      </c>
      <c r="B24" s="21" t="s">
        <v>31</v>
      </c>
      <c r="C24" s="22"/>
      <c r="D24" s="22"/>
      <c r="E24" s="22"/>
      <c r="F24" s="22"/>
    </row>
    <row r="25" spans="1:6" ht="60" customHeight="1" x14ac:dyDescent="0.25">
      <c r="A25" s="16">
        <v>5.0999999999999996</v>
      </c>
      <c r="B25" s="18" t="s">
        <v>32</v>
      </c>
      <c r="C25" s="12" t="s">
        <v>3</v>
      </c>
      <c r="D25" s="13"/>
      <c r="E25" s="14">
        <v>1</v>
      </c>
      <c r="F25" s="15">
        <f t="shared" si="1"/>
        <v>0</v>
      </c>
    </row>
    <row r="26" spans="1:6" ht="60" customHeight="1" x14ac:dyDescent="0.25">
      <c r="A26" s="16">
        <v>5.2</v>
      </c>
      <c r="B26" s="18" t="s">
        <v>33</v>
      </c>
      <c r="C26" s="12" t="s">
        <v>3</v>
      </c>
      <c r="D26" s="13"/>
      <c r="E26" s="14">
        <v>1</v>
      </c>
      <c r="F26" s="15">
        <f t="shared" si="1"/>
        <v>0</v>
      </c>
    </row>
  </sheetData>
  <mergeCells count="6">
    <mergeCell ref="B12:F12"/>
    <mergeCell ref="B19:F19"/>
    <mergeCell ref="B24:F24"/>
    <mergeCell ref="A1:F1"/>
    <mergeCell ref="B4:F4"/>
    <mergeCell ref="B6:F6"/>
  </mergeCells>
  <phoneticPr fontId="5" type="noConversion"/>
  <pageMargins left="0.23622047244094491" right="0.23622047244094491" top="0.74803149606299213" bottom="0.74803149606299213" header="0.31496062992125984" footer="0.31496062992125984"/>
  <pageSetup paperSize="9" scale="62" fitToHeight="0" orientation="portrait" r:id="rId1"/>
  <headerFooter>
    <oddHeader xml:space="preserve">&amp;C&amp;"-,Gras"&amp;14Accord-cadre AMO Ecologue - Projet de construction d'un Etablissement pénitentiaire à Magnanville (78) - BPU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GAMBRO PHILIPPE</dc:creator>
  <cp:lastModifiedBy>HORTELANO Daniel</cp:lastModifiedBy>
  <cp:lastPrinted>2023-09-04T12:27:09Z</cp:lastPrinted>
  <dcterms:created xsi:type="dcterms:W3CDTF">2016-10-05T14:45:39Z</dcterms:created>
  <dcterms:modified xsi:type="dcterms:W3CDTF">2025-07-11T15:20:04Z</dcterms:modified>
</cp:coreProperties>
</file>